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ckeyfrance-my.sharepoint.com/personal/o_molina_ffhg_eu/Documents/Bureau/2028/"/>
    </mc:Choice>
  </mc:AlternateContent>
  <xr:revisionPtr revIDLastSave="25" documentId="13_ncr:1_{FFAC6E6A-33A7-494E-9CE7-5F38C4AA7DC8}" xr6:coauthVersionLast="47" xr6:coauthVersionMax="47" xr10:uidLastSave="{C55BF871-F37C-4E2E-8B1B-02F8A8357319}"/>
  <bookViews>
    <workbookView xWindow="-28920" yWindow="1035" windowWidth="29040" windowHeight="15720" activeTab="1" xr2:uid="{2B777BA5-57C2-7244-BE17-7D9A85048832}"/>
  </bookViews>
  <sheets>
    <sheet name="Commentaires-Remplissage" sheetId="2" r:id="rId1"/>
    <sheet name="RH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AD4" i="1" l="1"/>
  <c r="AE4" i="1" s="1"/>
  <c r="AD5" i="1"/>
  <c r="AD6" i="1"/>
  <c r="AD7" i="1"/>
  <c r="AD8" i="1"/>
  <c r="AD9" i="1"/>
  <c r="AD10" i="1"/>
  <c r="AE10" i="1" s="1"/>
  <c r="AD11" i="1"/>
  <c r="AD12" i="1"/>
  <c r="P5" i="1"/>
  <c r="P6" i="1"/>
  <c r="P7" i="1"/>
  <c r="P8" i="1"/>
  <c r="P9" i="1"/>
  <c r="P10" i="1"/>
  <c r="P11" i="1"/>
  <c r="P12" i="1"/>
  <c r="P4" i="1"/>
  <c r="C12" i="1"/>
  <c r="AE12" i="1" s="1"/>
  <c r="C11" i="1"/>
  <c r="C10" i="1"/>
  <c r="C9" i="1"/>
  <c r="AE9" i="1" s="1"/>
  <c r="C8" i="1"/>
  <c r="AE8" i="1" s="1"/>
  <c r="C7" i="1"/>
  <c r="Q7" i="1" s="1"/>
  <c r="C6" i="1"/>
  <c r="C5" i="1"/>
  <c r="AE5" i="1" s="1"/>
  <c r="AL4" i="1"/>
  <c r="AL8" i="1"/>
  <c r="AL7" i="1"/>
  <c r="AL6" i="1"/>
  <c r="Q9" i="1"/>
  <c r="AL10" i="1"/>
  <c r="AL9" i="1"/>
  <c r="AL5" i="1"/>
  <c r="AL12" i="1"/>
  <c r="AL11" i="1"/>
  <c r="AE7" i="1" l="1"/>
  <c r="AM6" i="1"/>
  <c r="AE6" i="1"/>
  <c r="AE11" i="1"/>
  <c r="Q8" i="1"/>
  <c r="Q11" i="1"/>
  <c r="Q12" i="1"/>
  <c r="Q5" i="1"/>
  <c r="AM7" i="1"/>
  <c r="AN7" i="1" s="1"/>
  <c r="Q6" i="1"/>
  <c r="Q10" i="1"/>
  <c r="AM4" i="1"/>
  <c r="Q4" i="1"/>
  <c r="AM8" i="1"/>
  <c r="AN8" i="1" s="1"/>
  <c r="AM10" i="1"/>
  <c r="AM9" i="1"/>
  <c r="AM5" i="1"/>
  <c r="AM11" i="1"/>
  <c r="AM12" i="1"/>
  <c r="AN5" i="1" l="1"/>
  <c r="AE3" i="1"/>
  <c r="AN6" i="1"/>
  <c r="Q3" i="1"/>
  <c r="AN10" i="1"/>
  <c r="AN4" i="1"/>
  <c r="AN12" i="1"/>
  <c r="AN11" i="1"/>
  <c r="AN9" i="1"/>
  <c r="AM3" i="1"/>
  <c r="AN3" i="1" l="1"/>
</calcChain>
</file>

<file path=xl/sharedStrings.xml><?xml version="1.0" encoding="utf-8"?>
<sst xmlns="http://schemas.openxmlformats.org/spreadsheetml/2006/main" count="57" uniqueCount="30">
  <si>
    <t>RESSOURCES HUMAINES</t>
  </si>
  <si>
    <t>TARIF
MENSUEL</t>
  </si>
  <si>
    <t>TARIF ANNUEL</t>
  </si>
  <si>
    <t>TOTAL</t>
  </si>
  <si>
    <t>sept.</t>
  </si>
  <si>
    <t>oct.</t>
  </si>
  <si>
    <t>nov.</t>
  </si>
  <si>
    <t>déc.</t>
  </si>
  <si>
    <t>ETP</t>
  </si>
  <si>
    <t>S/TOTAL</t>
  </si>
  <si>
    <t>janv.</t>
  </si>
  <si>
    <t>fev.</t>
  </si>
  <si>
    <t>mars</t>
  </si>
  <si>
    <t>avr.</t>
  </si>
  <si>
    <t>mai</t>
  </si>
  <si>
    <t>juin</t>
  </si>
  <si>
    <t>févr</t>
  </si>
  <si>
    <t>avr</t>
  </si>
  <si>
    <t>juil</t>
  </si>
  <si>
    <t>août</t>
  </si>
  <si>
    <t>janv</t>
  </si>
  <si>
    <t>A remplir avec Intitulé du poste</t>
  </si>
  <si>
    <t>Tableau des ressources humaines montant en H.T.</t>
  </si>
  <si>
    <t>Dans le tableau présenté dans l'onglet RH , vous devez</t>
  </si>
  <si>
    <t xml:space="preserve"> - Renseigner les intitulés de postes proposés (colonne A)</t>
  </si>
  <si>
    <t xml:space="preserve"> - Renseigner le côut salarial (salaire mensuel facturé toutes charges comprises, hors TVA) (colonne B)</t>
  </si>
  <si>
    <t>Direction Revenus</t>
  </si>
  <si>
    <t>Vous pouvez insérer des lignes en veillant néanmoins au report de celles-ci dans les totaux</t>
  </si>
  <si>
    <t xml:space="preserve"> - Renseigner les pourcentages de charge à partir du mois de début d'intervention (dans les colonnes nécessaires). La base de 6000€ est indiquée à titre d'exemple uniquement</t>
  </si>
  <si>
    <t>Adjoint Hospitalités (exemple)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</si>
</sst>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\ &quot;€&quot;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center"/>
    </xf>
    <xf numFmtId="6" fontId="7" fillId="5" borderId="7" xfId="0" applyNumberFormat="1" applyFont="1" applyFill="1" applyBorder="1" applyAlignment="1">
      <alignment horizontal="center" vertical="center"/>
    </xf>
    <xf numFmtId="9" fontId="7" fillId="4" borderId="7" xfId="1" applyFont="1" applyFill="1" applyBorder="1" applyAlignment="1">
      <alignment horizontal="center" vertical="center"/>
    </xf>
    <xf numFmtId="9" fontId="8" fillId="5" borderId="7" xfId="1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  <xf numFmtId="164" fontId="9" fillId="3" borderId="7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6" borderId="0" xfId="0" applyFont="1" applyFill="1" applyAlignment="1">
      <alignment vertical="center"/>
    </xf>
    <xf numFmtId="0" fontId="13" fillId="6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 wrapText="1"/>
    </xf>
    <xf numFmtId="164" fontId="10" fillId="8" borderId="8" xfId="0" applyNumberFormat="1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left" vertical="center"/>
    </xf>
    <xf numFmtId="0" fontId="14" fillId="7" borderId="7" xfId="0" applyFont="1" applyFill="1" applyBorder="1" applyAlignment="1">
      <alignment horizontal="center" vertical="center"/>
    </xf>
    <xf numFmtId="9" fontId="14" fillId="7" borderId="7" xfId="1" applyFont="1" applyFill="1" applyBorder="1" applyAlignment="1">
      <alignment horizontal="center" vertical="center"/>
    </xf>
    <xf numFmtId="164" fontId="14" fillId="7" borderId="11" xfId="0" applyNumberFormat="1" applyFont="1" applyFill="1" applyBorder="1" applyAlignment="1">
      <alignment horizontal="center" vertical="center"/>
    </xf>
    <xf numFmtId="164" fontId="14" fillId="7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C289C-76C9-404D-B530-56546F67D41A}">
  <dimension ref="A1:D14"/>
  <sheetViews>
    <sheetView zoomScale="160" zoomScaleNormal="160" workbookViewId="0">
      <selection activeCell="A7" sqref="A7"/>
    </sheetView>
  </sheetViews>
  <sheetFormatPr baseColWidth="10" defaultColWidth="10.796875" defaultRowHeight="15.75" x14ac:dyDescent="0.45"/>
  <cols>
    <col min="1" max="16384" width="10.796875" style="14"/>
  </cols>
  <sheetData>
    <row r="1" spans="1:4" ht="21" x14ac:dyDescent="0.45">
      <c r="A1" s="16" t="s">
        <v>22</v>
      </c>
      <c r="B1" s="16"/>
      <c r="C1" s="16"/>
      <c r="D1" s="15"/>
    </row>
    <row r="3" spans="1:4" x14ac:dyDescent="0.45">
      <c r="A3" s="14" t="s">
        <v>23</v>
      </c>
    </row>
    <row r="5" spans="1:4" ht="28.05" customHeight="1" x14ac:dyDescent="0.45">
      <c r="A5" s="14" t="s">
        <v>24</v>
      </c>
    </row>
    <row r="6" spans="1:4" ht="28.05" customHeight="1" x14ac:dyDescent="0.45">
      <c r="A6" s="14" t="s">
        <v>25</v>
      </c>
    </row>
    <row r="7" spans="1:4" ht="28.05" customHeight="1" x14ac:dyDescent="0.45">
      <c r="A7" s="14" t="s">
        <v>28</v>
      </c>
    </row>
    <row r="8" spans="1:4" ht="28.05" customHeight="1" x14ac:dyDescent="0.45"/>
    <row r="9" spans="1:4" ht="28.05" customHeight="1" x14ac:dyDescent="0.45">
      <c r="A9" s="14" t="s">
        <v>27</v>
      </c>
    </row>
    <row r="10" spans="1:4" ht="28.05" customHeight="1" x14ac:dyDescent="0.45"/>
    <row r="11" spans="1:4" ht="28.05" customHeight="1" x14ac:dyDescent="0.45"/>
    <row r="12" spans="1:4" ht="28.05" customHeight="1" x14ac:dyDescent="0.45"/>
    <row r="13" spans="1:4" ht="28.05" customHeight="1" x14ac:dyDescent="0.45"/>
    <row r="14" spans="1:4" ht="28.05" customHeight="1" x14ac:dyDescent="0.4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33181-47AD-B142-B5BD-6ACD48E08ED2}">
  <sheetPr>
    <pageSetUpPr fitToPage="1"/>
  </sheetPr>
  <dimension ref="A1:AN12"/>
  <sheetViews>
    <sheetView showGridLines="0" tabSelected="1" zoomScale="130" zoomScaleNormal="130" zoomScaleSheetLayoutView="70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C17" sqref="C17"/>
    </sheetView>
  </sheetViews>
  <sheetFormatPr baseColWidth="10" defaultColWidth="11.46484375" defaultRowHeight="14.25" x14ac:dyDescent="0.45"/>
  <cols>
    <col min="1" max="1" width="39.1328125" style="11" customWidth="1"/>
    <col min="2" max="2" width="10.6640625" style="1" customWidth="1"/>
    <col min="3" max="3" width="10.53125" style="1" customWidth="1"/>
    <col min="4" max="15" width="5.6640625" style="1" customWidth="1"/>
    <col min="16" max="16" width="5.6640625" style="12" customWidth="1"/>
    <col min="17" max="17" width="13.796875" style="1" customWidth="1"/>
    <col min="18" max="29" width="5.6640625" style="1" customWidth="1"/>
    <col min="30" max="30" width="5.6640625" style="12" customWidth="1"/>
    <col min="31" max="31" width="13.796875" style="1" customWidth="1"/>
    <col min="32" max="37" width="5.6640625" style="1" customWidth="1"/>
    <col min="38" max="38" width="5.6640625" style="12" customWidth="1"/>
    <col min="39" max="39" width="13.796875" style="1" customWidth="1"/>
    <col min="40" max="40" width="17.1328125" style="1" customWidth="1"/>
    <col min="41" max="16384" width="11.46484375" style="1"/>
  </cols>
  <sheetData>
    <row r="1" spans="1:40" ht="20" customHeight="1" x14ac:dyDescent="0.45">
      <c r="A1" s="26" t="s">
        <v>0</v>
      </c>
      <c r="B1" s="28" t="s">
        <v>1</v>
      </c>
      <c r="C1" s="28" t="s">
        <v>2</v>
      </c>
      <c r="D1" s="30">
        <v>2026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>
        <v>2027</v>
      </c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>
        <v>2028</v>
      </c>
      <c r="AG1" s="30"/>
      <c r="AH1" s="30"/>
      <c r="AI1" s="30"/>
      <c r="AJ1" s="30"/>
      <c r="AK1" s="30"/>
      <c r="AL1" s="30"/>
      <c r="AM1" s="31"/>
      <c r="AN1" s="19" t="s">
        <v>3</v>
      </c>
    </row>
    <row r="2" spans="1:40" ht="27" customHeight="1" x14ac:dyDescent="0.45">
      <c r="A2" s="27"/>
      <c r="B2" s="29"/>
      <c r="C2" s="29"/>
      <c r="D2" s="2" t="s">
        <v>20</v>
      </c>
      <c r="E2" s="3" t="s">
        <v>16</v>
      </c>
      <c r="F2" s="3" t="s">
        <v>12</v>
      </c>
      <c r="G2" s="3" t="s">
        <v>17</v>
      </c>
      <c r="H2" s="3" t="s">
        <v>14</v>
      </c>
      <c r="I2" s="3" t="s">
        <v>15</v>
      </c>
      <c r="J2" s="3" t="s">
        <v>18</v>
      </c>
      <c r="K2" s="3" t="s">
        <v>19</v>
      </c>
      <c r="L2" s="3" t="s">
        <v>4</v>
      </c>
      <c r="M2" s="3" t="s">
        <v>5</v>
      </c>
      <c r="N2" s="3" t="s">
        <v>6</v>
      </c>
      <c r="O2" s="3" t="s">
        <v>7</v>
      </c>
      <c r="P2" s="4" t="s">
        <v>8</v>
      </c>
      <c r="Q2" s="4" t="s">
        <v>9</v>
      </c>
      <c r="R2" s="2" t="s">
        <v>20</v>
      </c>
      <c r="S2" s="3" t="s">
        <v>16</v>
      </c>
      <c r="T2" s="3" t="s">
        <v>12</v>
      </c>
      <c r="U2" s="3" t="s">
        <v>17</v>
      </c>
      <c r="V2" s="3" t="s">
        <v>14</v>
      </c>
      <c r="W2" s="3" t="s">
        <v>15</v>
      </c>
      <c r="X2" s="3" t="s">
        <v>18</v>
      </c>
      <c r="Y2" s="3" t="s">
        <v>19</v>
      </c>
      <c r="Z2" s="3" t="s">
        <v>4</v>
      </c>
      <c r="AA2" s="3" t="s">
        <v>5</v>
      </c>
      <c r="AB2" s="3" t="s">
        <v>6</v>
      </c>
      <c r="AC2" s="3" t="s">
        <v>7</v>
      </c>
      <c r="AD2" s="4" t="s">
        <v>8</v>
      </c>
      <c r="AE2" s="4" t="s">
        <v>9</v>
      </c>
      <c r="AF2" s="3" t="s">
        <v>10</v>
      </c>
      <c r="AG2" s="3" t="s">
        <v>11</v>
      </c>
      <c r="AH2" s="3" t="s">
        <v>12</v>
      </c>
      <c r="AI2" s="3" t="s">
        <v>13</v>
      </c>
      <c r="AJ2" s="13" t="s">
        <v>14</v>
      </c>
      <c r="AK2" s="3" t="s">
        <v>15</v>
      </c>
      <c r="AL2" s="4" t="s">
        <v>8</v>
      </c>
      <c r="AM2" s="18" t="s">
        <v>9</v>
      </c>
      <c r="AN2" s="20" t="s">
        <v>3</v>
      </c>
    </row>
    <row r="3" spans="1:40" s="17" customFormat="1" ht="15.75" x14ac:dyDescent="0.45">
      <c r="A3" s="21" t="s">
        <v>26</v>
      </c>
      <c r="B3" s="22"/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>
        <f>SUM(Q4:Q12)</f>
        <v>21600</v>
      </c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4">
        <f>SUM(AE4:AE12)</f>
        <v>21600</v>
      </c>
      <c r="AF3" s="23"/>
      <c r="AG3" s="23"/>
      <c r="AH3" s="23"/>
      <c r="AI3" s="23"/>
      <c r="AJ3" s="23"/>
      <c r="AK3" s="23"/>
      <c r="AL3" s="23"/>
      <c r="AM3" s="24">
        <f>SUM(AM4:AM12)</f>
        <v>8400</v>
      </c>
      <c r="AN3" s="25">
        <f>SUM(AN4:AN12)</f>
        <v>51600</v>
      </c>
    </row>
    <row r="4" spans="1:40" x14ac:dyDescent="0.45">
      <c r="A4" s="5" t="s">
        <v>29</v>
      </c>
      <c r="B4" s="6">
        <v>6000</v>
      </c>
      <c r="C4" s="6">
        <f>B4*12</f>
        <v>72000</v>
      </c>
      <c r="D4" s="7">
        <v>0.1</v>
      </c>
      <c r="E4" s="7">
        <v>0.1</v>
      </c>
      <c r="F4" s="7">
        <v>0.1</v>
      </c>
      <c r="G4" s="7">
        <v>0.1</v>
      </c>
      <c r="H4" s="7">
        <v>0.1</v>
      </c>
      <c r="I4" s="7">
        <v>0.1</v>
      </c>
      <c r="J4" s="7">
        <v>0.5</v>
      </c>
      <c r="K4" s="7">
        <v>0.5</v>
      </c>
      <c r="L4" s="7">
        <v>0.5</v>
      </c>
      <c r="M4" s="7">
        <v>0.5</v>
      </c>
      <c r="N4" s="7">
        <v>0.5</v>
      </c>
      <c r="O4" s="7">
        <v>0.5</v>
      </c>
      <c r="P4" s="8">
        <f>SUM(D4:O4)/12</f>
        <v>0.3</v>
      </c>
      <c r="Q4" s="9">
        <f>C4*P4</f>
        <v>21600</v>
      </c>
      <c r="R4" s="7">
        <v>0.1</v>
      </c>
      <c r="S4" s="7">
        <v>0.1</v>
      </c>
      <c r="T4" s="7">
        <v>0.1</v>
      </c>
      <c r="U4" s="7">
        <v>0.1</v>
      </c>
      <c r="V4" s="7">
        <v>0.1</v>
      </c>
      <c r="W4" s="7">
        <v>0.1</v>
      </c>
      <c r="X4" s="7">
        <v>0.5</v>
      </c>
      <c r="Y4" s="7">
        <v>0.5</v>
      </c>
      <c r="Z4" s="7">
        <v>0.5</v>
      </c>
      <c r="AA4" s="7">
        <v>0.5</v>
      </c>
      <c r="AB4" s="7">
        <v>0.5</v>
      </c>
      <c r="AC4" s="7">
        <v>0.5</v>
      </c>
      <c r="AD4" s="8">
        <f>SUM(R4:AC4)/12</f>
        <v>0.3</v>
      </c>
      <c r="AE4" s="9">
        <f>C4*AD4</f>
        <v>21600</v>
      </c>
      <c r="AF4" s="7">
        <v>0.1</v>
      </c>
      <c r="AG4" s="7">
        <v>0.1</v>
      </c>
      <c r="AH4" s="7">
        <v>0.1</v>
      </c>
      <c r="AI4" s="7">
        <v>0.1</v>
      </c>
      <c r="AJ4" s="7">
        <v>1</v>
      </c>
      <c r="AK4" s="7">
        <v>0</v>
      </c>
      <c r="AL4" s="8">
        <f>SUM(AF4:AK4)/12</f>
        <v>0.11666666666666665</v>
      </c>
      <c r="AM4" s="9">
        <f>C4*AL4</f>
        <v>8400</v>
      </c>
      <c r="AN4" s="10">
        <f>+Q4+AE4+AM4</f>
        <v>51600</v>
      </c>
    </row>
    <row r="5" spans="1:40" x14ac:dyDescent="0.45">
      <c r="A5" s="5" t="s">
        <v>21</v>
      </c>
      <c r="B5" s="6"/>
      <c r="C5" s="6">
        <f t="shared" ref="C5:C12" si="0">B5*12</f>
        <v>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>
        <f t="shared" ref="P5:P12" si="1">SUM(D5:O5)/12</f>
        <v>0</v>
      </c>
      <c r="Q5" s="9">
        <f t="shared" ref="Q5:Q12" si="2">C5*P5</f>
        <v>0</v>
      </c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8">
        <f t="shared" ref="AD5:AD12" si="3">SUM(R5:AC5)/12</f>
        <v>0</v>
      </c>
      <c r="AE5" s="9">
        <f t="shared" ref="AE5:AE12" si="4">C5*AD5</f>
        <v>0</v>
      </c>
      <c r="AF5" s="7"/>
      <c r="AG5" s="7"/>
      <c r="AH5" s="7"/>
      <c r="AI5" s="7"/>
      <c r="AJ5" s="7"/>
      <c r="AK5" s="7"/>
      <c r="AL5" s="8">
        <f t="shared" ref="AL5:AL9" si="5">SUM(AF5:AK5)/12</f>
        <v>0</v>
      </c>
      <c r="AM5" s="9">
        <f t="shared" ref="AM5:AM12" si="6">C5*AL5</f>
        <v>0</v>
      </c>
      <c r="AN5" s="10">
        <f t="shared" ref="AN5:AN12" si="7">+Q5+AE5+AM5</f>
        <v>0</v>
      </c>
    </row>
    <row r="6" spans="1:40" x14ac:dyDescent="0.45">
      <c r="A6" s="5" t="s">
        <v>21</v>
      </c>
      <c r="B6" s="6"/>
      <c r="C6" s="6">
        <f t="shared" si="0"/>
        <v>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>
        <f t="shared" si="1"/>
        <v>0</v>
      </c>
      <c r="Q6" s="9">
        <f t="shared" si="2"/>
        <v>0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8">
        <f t="shared" ref="AD6:AD8" si="8">SUM(R6:AC6)/12</f>
        <v>0</v>
      </c>
      <c r="AE6" s="9">
        <f t="shared" ref="AE6:AE8" si="9">C6*AD6</f>
        <v>0</v>
      </c>
      <c r="AF6" s="7"/>
      <c r="AG6" s="7"/>
      <c r="AH6" s="7"/>
      <c r="AI6" s="7"/>
      <c r="AJ6" s="7"/>
      <c r="AK6" s="7"/>
      <c r="AL6" s="8">
        <f t="shared" ref="AL6" si="10">SUM(AF6:AK6)/12</f>
        <v>0</v>
      </c>
      <c r="AM6" s="9">
        <f t="shared" ref="AM6:AM8" si="11">C6*AL6</f>
        <v>0</v>
      </c>
      <c r="AN6" s="10">
        <f t="shared" si="7"/>
        <v>0</v>
      </c>
    </row>
    <row r="7" spans="1:40" x14ac:dyDescent="0.45">
      <c r="A7" s="5" t="s">
        <v>21</v>
      </c>
      <c r="B7" s="6"/>
      <c r="C7" s="6">
        <f t="shared" si="0"/>
        <v>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>
        <f t="shared" si="1"/>
        <v>0</v>
      </c>
      <c r="Q7" s="9">
        <f t="shared" si="2"/>
        <v>0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8">
        <f t="shared" si="8"/>
        <v>0</v>
      </c>
      <c r="AE7" s="9">
        <f t="shared" si="9"/>
        <v>0</v>
      </c>
      <c r="AF7" s="7"/>
      <c r="AG7" s="7"/>
      <c r="AH7" s="7"/>
      <c r="AI7" s="7"/>
      <c r="AJ7" s="7"/>
      <c r="AK7" s="7"/>
      <c r="AL7" s="8">
        <f t="shared" ref="AL7:AL8" si="12">SUM(AF7:AK7)/12</f>
        <v>0</v>
      </c>
      <c r="AM7" s="9">
        <f t="shared" si="11"/>
        <v>0</v>
      </c>
      <c r="AN7" s="10">
        <f t="shared" si="7"/>
        <v>0</v>
      </c>
    </row>
    <row r="8" spans="1:40" x14ac:dyDescent="0.45">
      <c r="A8" s="5" t="s">
        <v>21</v>
      </c>
      <c r="B8" s="6"/>
      <c r="C8" s="6">
        <f t="shared" si="0"/>
        <v>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>
        <f t="shared" si="1"/>
        <v>0</v>
      </c>
      <c r="Q8" s="9">
        <f t="shared" si="2"/>
        <v>0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8">
        <f t="shared" si="8"/>
        <v>0</v>
      </c>
      <c r="AE8" s="9">
        <f t="shared" si="9"/>
        <v>0</v>
      </c>
      <c r="AF8" s="7"/>
      <c r="AG8" s="7"/>
      <c r="AH8" s="7"/>
      <c r="AI8" s="7"/>
      <c r="AJ8" s="7"/>
      <c r="AK8" s="7"/>
      <c r="AL8" s="8">
        <f t="shared" si="12"/>
        <v>0</v>
      </c>
      <c r="AM8" s="9">
        <f t="shared" si="11"/>
        <v>0</v>
      </c>
      <c r="AN8" s="10">
        <f t="shared" si="7"/>
        <v>0</v>
      </c>
    </row>
    <row r="9" spans="1:40" x14ac:dyDescent="0.45">
      <c r="A9" s="5" t="s">
        <v>21</v>
      </c>
      <c r="B9" s="6"/>
      <c r="C9" s="6">
        <f t="shared" si="0"/>
        <v>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>
        <f t="shared" si="1"/>
        <v>0</v>
      </c>
      <c r="Q9" s="9">
        <f t="shared" si="2"/>
        <v>0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8">
        <f t="shared" si="3"/>
        <v>0</v>
      </c>
      <c r="AE9" s="9">
        <f t="shared" si="4"/>
        <v>0</v>
      </c>
      <c r="AF9" s="7"/>
      <c r="AG9" s="7"/>
      <c r="AH9" s="7"/>
      <c r="AI9" s="7"/>
      <c r="AJ9" s="7"/>
      <c r="AK9" s="7"/>
      <c r="AL9" s="8">
        <f t="shared" si="5"/>
        <v>0</v>
      </c>
      <c r="AM9" s="9">
        <f t="shared" si="6"/>
        <v>0</v>
      </c>
      <c r="AN9" s="10">
        <f t="shared" si="7"/>
        <v>0</v>
      </c>
    </row>
    <row r="10" spans="1:40" x14ac:dyDescent="0.45">
      <c r="A10" s="5" t="s">
        <v>21</v>
      </c>
      <c r="B10" s="6"/>
      <c r="C10" s="6">
        <f t="shared" si="0"/>
        <v>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8">
        <f t="shared" si="1"/>
        <v>0</v>
      </c>
      <c r="Q10" s="9">
        <f t="shared" si="2"/>
        <v>0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8">
        <f t="shared" si="3"/>
        <v>0</v>
      </c>
      <c r="AE10" s="9">
        <f t="shared" si="4"/>
        <v>0</v>
      </c>
      <c r="AF10" s="7"/>
      <c r="AG10" s="7"/>
      <c r="AH10" s="7"/>
      <c r="AI10" s="7"/>
      <c r="AJ10" s="7"/>
      <c r="AK10" s="7"/>
      <c r="AL10" s="8">
        <f t="shared" ref="AL10" si="13">SUM(AF10:AK10)/12</f>
        <v>0</v>
      </c>
      <c r="AM10" s="9">
        <f t="shared" si="6"/>
        <v>0</v>
      </c>
      <c r="AN10" s="10">
        <f t="shared" si="7"/>
        <v>0</v>
      </c>
    </row>
    <row r="11" spans="1:40" x14ac:dyDescent="0.45">
      <c r="A11" s="5" t="s">
        <v>21</v>
      </c>
      <c r="B11" s="6"/>
      <c r="C11" s="6">
        <f t="shared" si="0"/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>
        <f t="shared" si="1"/>
        <v>0</v>
      </c>
      <c r="Q11" s="9">
        <f t="shared" si="2"/>
        <v>0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8">
        <f t="shared" si="3"/>
        <v>0</v>
      </c>
      <c r="AE11" s="9">
        <f t="shared" si="4"/>
        <v>0</v>
      </c>
      <c r="AF11" s="7"/>
      <c r="AG11" s="7"/>
      <c r="AH11" s="7"/>
      <c r="AI11" s="7"/>
      <c r="AJ11" s="7"/>
      <c r="AK11" s="7"/>
      <c r="AL11" s="8">
        <f t="shared" ref="AL11:AL12" si="14">SUM(AF11:AK11)/12</f>
        <v>0</v>
      </c>
      <c r="AM11" s="9">
        <f t="shared" si="6"/>
        <v>0</v>
      </c>
      <c r="AN11" s="10">
        <f t="shared" si="7"/>
        <v>0</v>
      </c>
    </row>
    <row r="12" spans="1:40" x14ac:dyDescent="0.45">
      <c r="A12" s="5" t="s">
        <v>21</v>
      </c>
      <c r="B12" s="6"/>
      <c r="C12" s="6">
        <f t="shared" si="0"/>
        <v>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">
        <f t="shared" si="1"/>
        <v>0</v>
      </c>
      <c r="Q12" s="9">
        <f t="shared" si="2"/>
        <v>0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8">
        <f t="shared" si="3"/>
        <v>0</v>
      </c>
      <c r="AE12" s="9">
        <f t="shared" si="4"/>
        <v>0</v>
      </c>
      <c r="AF12" s="7"/>
      <c r="AG12" s="7"/>
      <c r="AH12" s="7"/>
      <c r="AI12" s="7"/>
      <c r="AJ12" s="7"/>
      <c r="AK12" s="7"/>
      <c r="AL12" s="8">
        <f t="shared" si="14"/>
        <v>0</v>
      </c>
      <c r="AM12" s="9">
        <f t="shared" si="6"/>
        <v>0</v>
      </c>
      <c r="AN12" s="10">
        <f t="shared" si="7"/>
        <v>0</v>
      </c>
    </row>
  </sheetData>
  <mergeCells count="6">
    <mergeCell ref="A1:A2"/>
    <mergeCell ref="B1:B2"/>
    <mergeCell ref="C1:C2"/>
    <mergeCell ref="R1:AE1"/>
    <mergeCell ref="AF1:AM1"/>
    <mergeCell ref="D1:Q1"/>
  </mergeCells>
  <phoneticPr fontId="11" type="noConversion"/>
  <pageMargins left="0.25" right="0.25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Commentaires-Remplissage</vt:lpstr>
      <vt:lpstr>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LAUGA Cyril</dc:creator>
  <cp:lastModifiedBy>MOLINA Olivier</cp:lastModifiedBy>
  <dcterms:created xsi:type="dcterms:W3CDTF">2025-10-20T11:41:54Z</dcterms:created>
  <dcterms:modified xsi:type="dcterms:W3CDTF">2025-10-23T11:19:29Z</dcterms:modified>
</cp:coreProperties>
</file>